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" yWindow="0" windowWidth="12200" windowHeight="12060" activeTab="0"/>
  </bookViews>
  <sheets>
    <sheet name="DIY" sheetId="1" r:id="rId1"/>
    <sheet name="simulation" sheetId="2" r:id="rId2"/>
    <sheet name="Sheet3" sheetId="3" r:id="rId3"/>
  </sheets>
  <definedNames>
    <definedName name="_xlnm.Print_Area" localSheetId="0">'DIY'!$A$1:$I$45</definedName>
  </definedNames>
  <calcPr fullCalcOnLoad="1"/>
</workbook>
</file>

<file path=xl/sharedStrings.xml><?xml version="1.0" encoding="utf-8"?>
<sst xmlns="http://schemas.openxmlformats.org/spreadsheetml/2006/main" count="42" uniqueCount="23">
  <si>
    <t>円盤番号</t>
  </si>
  <si>
    <t>変化桁数</t>
  </si>
  <si>
    <t xml:space="preserve">  Ａ列に移動回数を示す自然数０ー３１を作成。</t>
  </si>
  <si>
    <t xml:space="preserve">  Ｂ列にＡ列の10進数を２進数に変換した数を作</t>
  </si>
  <si>
    <t xml:space="preserve">  成。Ｂ列の２進数の各々を、その１行前の２進</t>
  </si>
  <si>
    <t xml:space="preserve">  数と比べると、０から１に変化した桁がちょう</t>
  </si>
  <si>
    <t xml:space="preserve">  ど１つだけある。その桁の番号(右から数える)</t>
  </si>
  <si>
    <t xml:space="preserve">  を、Ｃ列に10進数で記入すると、その数が、移 </t>
  </si>
  <si>
    <t xml:space="preserve">  動された円盤の番号になっている。</t>
  </si>
  <si>
    <t>「ハノイの塔」の円盤移動パターン</t>
  </si>
  <si>
    <t>「ハノイの塔」の円盤移動の数学表現</t>
  </si>
  <si>
    <t>移動回数</t>
  </si>
  <si>
    <t>回数２進表示</t>
  </si>
  <si>
    <t>移動手順数</t>
  </si>
  <si>
    <t>漸化式</t>
  </si>
  <si>
    <t>階差数列</t>
  </si>
  <si>
    <t>関数式</t>
  </si>
  <si>
    <t>　　　視点１</t>
  </si>
  <si>
    <t>　　視点２</t>
  </si>
  <si>
    <t>分析ツールをインスツールする</t>
  </si>
  <si>
    <t>左の「回数２進表示」するためには</t>
  </si>
  <si>
    <t xml:space="preserve">    左の「回数２進表示」するためには</t>
  </si>
  <si>
    <t xml:space="preserve">    分析ツールをインスツールする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</si>
</sst>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10"/>
      <name val="Osaka"/>
      <family val="3"/>
    </font>
    <font>
      <sz val="9"/>
      <name val="Osaka"/>
      <family val="3"/>
    </font>
    <font>
      <sz val="12"/>
      <color indexed="10"/>
      <name val="Osak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I13" sqref="I13"/>
    </sheetView>
  </sheetViews>
  <sheetFormatPr defaultColWidth="12.796875" defaultRowHeight="15"/>
  <cols>
    <col min="1" max="1" width="5" style="0" customWidth="1"/>
    <col min="2" max="2" width="7.3984375" style="0" customWidth="1"/>
    <col min="3" max="3" width="5" style="0" customWidth="1"/>
    <col min="4" max="4" width="5.19921875" style="0" customWidth="1"/>
    <col min="5" max="5" width="7.59765625" style="0" customWidth="1"/>
    <col min="6" max="6" width="6.3984375" style="0" customWidth="1"/>
    <col min="7" max="7" width="5.5" style="0" customWidth="1"/>
    <col min="8" max="8" width="5.8984375" style="0" customWidth="1"/>
    <col min="9" max="9" width="11.3984375" style="0" customWidth="1"/>
    <col min="10" max="16384" width="10.59765625" style="0" customWidth="1"/>
  </cols>
  <sheetData>
    <row r="1" spans="2:7" ht="18">
      <c r="B1" t="s">
        <v>17</v>
      </c>
      <c r="G1" t="s">
        <v>18</v>
      </c>
    </row>
    <row r="2" spans="1:6" ht="18">
      <c r="A2" s="4" t="s">
        <v>9</v>
      </c>
      <c r="F2" t="s">
        <v>10</v>
      </c>
    </row>
    <row r="4" spans="1:4" ht="18">
      <c r="A4" s="2" t="s">
        <v>2</v>
      </c>
      <c r="B4" s="2"/>
      <c r="C4" s="2"/>
      <c r="D4" s="2"/>
    </row>
    <row r="5" spans="1:4" ht="18">
      <c r="A5" s="2" t="s">
        <v>3</v>
      </c>
      <c r="B5" s="2"/>
      <c r="C5" s="2"/>
      <c r="D5" s="2"/>
    </row>
    <row r="6" spans="1:6" ht="18">
      <c r="A6" s="2" t="s">
        <v>4</v>
      </c>
      <c r="B6" s="2"/>
      <c r="C6" s="2"/>
      <c r="D6" s="2"/>
      <c r="F6" s="6" t="s">
        <v>21</v>
      </c>
    </row>
    <row r="7" spans="1:6" ht="18">
      <c r="A7" s="2" t="s">
        <v>5</v>
      </c>
      <c r="B7" s="2"/>
      <c r="C7" s="2"/>
      <c r="D7" s="2"/>
      <c r="F7" s="6" t="s">
        <v>22</v>
      </c>
    </row>
    <row r="8" spans="1:4" ht="18">
      <c r="A8" s="2" t="s">
        <v>6</v>
      </c>
      <c r="B8" s="2"/>
      <c r="C8" s="2"/>
      <c r="D8" s="2"/>
    </row>
    <row r="9" spans="1:4" ht="18">
      <c r="A9" s="2" t="s">
        <v>7</v>
      </c>
      <c r="B9" s="2"/>
      <c r="C9" s="2"/>
      <c r="D9" s="2"/>
    </row>
    <row r="10" spans="1:4" ht="18">
      <c r="A10" s="2" t="s">
        <v>8</v>
      </c>
      <c r="B10" s="2"/>
      <c r="C10" s="2"/>
      <c r="D10" s="2"/>
    </row>
    <row r="12" spans="1:9" ht="18">
      <c r="A12" s="3" t="s">
        <v>11</v>
      </c>
      <c r="B12" s="3" t="s">
        <v>12</v>
      </c>
      <c r="C12" s="3" t="s">
        <v>1</v>
      </c>
      <c r="D12" s="3" t="s">
        <v>0</v>
      </c>
      <c r="F12" s="3" t="s">
        <v>13</v>
      </c>
      <c r="G12" s="3" t="s">
        <v>15</v>
      </c>
      <c r="H12" s="5" t="s">
        <v>14</v>
      </c>
      <c r="I12" s="5" t="s">
        <v>16</v>
      </c>
    </row>
    <row r="13" spans="6:9" ht="18">
      <c r="F13">
        <v>0</v>
      </c>
      <c r="I13">
        <f>2^A13-1</f>
        <v>0</v>
      </c>
    </row>
    <row r="14" spans="6:9" ht="18">
      <c r="F14">
        <v>1</v>
      </c>
      <c r="G14">
        <f>F14-F13</f>
        <v>1</v>
      </c>
      <c r="H14">
        <f aca="true" t="shared" si="0" ref="H14:H28">G14+F13</f>
        <v>1</v>
      </c>
      <c r="I14">
        <f aca="true" t="shared" si="1" ref="I14:I44">2^A14-1</f>
        <v>0</v>
      </c>
    </row>
    <row r="15" spans="6:9" ht="18">
      <c r="F15">
        <v>3</v>
      </c>
      <c r="G15">
        <f aca="true" t="shared" si="2" ref="G15:G28">F15-F14</f>
        <v>2</v>
      </c>
      <c r="H15">
        <f t="shared" si="0"/>
        <v>3</v>
      </c>
      <c r="I15">
        <f t="shared" si="1"/>
        <v>0</v>
      </c>
    </row>
    <row r="16" spans="6:9" ht="18">
      <c r="F16">
        <v>7</v>
      </c>
      <c r="G16">
        <f t="shared" si="2"/>
        <v>4</v>
      </c>
      <c r="H16">
        <f t="shared" si="0"/>
        <v>7</v>
      </c>
      <c r="I16">
        <f t="shared" si="1"/>
        <v>0</v>
      </c>
    </row>
    <row r="17" spans="6:9" ht="18">
      <c r="F17">
        <v>15</v>
      </c>
      <c r="G17">
        <f t="shared" si="2"/>
        <v>8</v>
      </c>
      <c r="H17">
        <f t="shared" si="0"/>
        <v>15</v>
      </c>
      <c r="I17">
        <f t="shared" si="1"/>
        <v>0</v>
      </c>
    </row>
    <row r="18" spans="6:9" ht="18">
      <c r="F18">
        <v>31</v>
      </c>
      <c r="G18">
        <f t="shared" si="2"/>
        <v>16</v>
      </c>
      <c r="H18">
        <f t="shared" si="0"/>
        <v>31</v>
      </c>
      <c r="I18">
        <f t="shared" si="1"/>
        <v>0</v>
      </c>
    </row>
    <row r="19" spans="6:9" ht="18">
      <c r="F19">
        <v>63</v>
      </c>
      <c r="G19">
        <f t="shared" si="2"/>
        <v>32</v>
      </c>
      <c r="H19">
        <f t="shared" si="0"/>
        <v>63</v>
      </c>
      <c r="I19">
        <f t="shared" si="1"/>
        <v>0</v>
      </c>
    </row>
    <row r="20" spans="6:9" ht="18">
      <c r="F20">
        <v>127</v>
      </c>
      <c r="G20">
        <f t="shared" si="2"/>
        <v>64</v>
      </c>
      <c r="H20">
        <f t="shared" si="0"/>
        <v>127</v>
      </c>
      <c r="I20">
        <f t="shared" si="1"/>
        <v>0</v>
      </c>
    </row>
    <row r="21" spans="6:9" ht="18">
      <c r="F21">
        <v>255</v>
      </c>
      <c r="G21">
        <f t="shared" si="2"/>
        <v>128</v>
      </c>
      <c r="H21">
        <f t="shared" si="0"/>
        <v>255</v>
      </c>
      <c r="I21">
        <f t="shared" si="1"/>
        <v>0</v>
      </c>
    </row>
    <row r="22" spans="6:9" ht="18">
      <c r="F22">
        <v>511</v>
      </c>
      <c r="G22">
        <f t="shared" si="2"/>
        <v>256</v>
      </c>
      <c r="H22">
        <f t="shared" si="0"/>
        <v>511</v>
      </c>
      <c r="I22">
        <f t="shared" si="1"/>
        <v>0</v>
      </c>
    </row>
    <row r="23" spans="6:9" ht="18">
      <c r="F23">
        <v>1023</v>
      </c>
      <c r="G23">
        <f t="shared" si="2"/>
        <v>512</v>
      </c>
      <c r="H23">
        <f t="shared" si="0"/>
        <v>1023</v>
      </c>
      <c r="I23">
        <f t="shared" si="1"/>
        <v>0</v>
      </c>
    </row>
    <row r="24" spans="6:9" ht="18">
      <c r="F24">
        <v>2047</v>
      </c>
      <c r="G24">
        <f t="shared" si="2"/>
        <v>1024</v>
      </c>
      <c r="H24">
        <f t="shared" si="0"/>
        <v>2047</v>
      </c>
      <c r="I24">
        <f t="shared" si="1"/>
        <v>0</v>
      </c>
    </row>
    <row r="25" spans="6:9" ht="18">
      <c r="F25">
        <v>4095</v>
      </c>
      <c r="G25">
        <f t="shared" si="2"/>
        <v>2048</v>
      </c>
      <c r="H25">
        <f t="shared" si="0"/>
        <v>4095</v>
      </c>
      <c r="I25">
        <f t="shared" si="1"/>
        <v>0</v>
      </c>
    </row>
    <row r="26" spans="6:9" ht="18">
      <c r="F26">
        <v>8191</v>
      </c>
      <c r="G26">
        <f t="shared" si="2"/>
        <v>4096</v>
      </c>
      <c r="H26">
        <f t="shared" si="0"/>
        <v>8191</v>
      </c>
      <c r="I26">
        <f t="shared" si="1"/>
        <v>0</v>
      </c>
    </row>
    <row r="27" spans="6:9" ht="18">
      <c r="F27">
        <v>16383</v>
      </c>
      <c r="G27">
        <f t="shared" si="2"/>
        <v>8192</v>
      </c>
      <c r="H27">
        <f t="shared" si="0"/>
        <v>16383</v>
      </c>
      <c r="I27">
        <f t="shared" si="1"/>
        <v>0</v>
      </c>
    </row>
    <row r="28" spans="6:9" ht="18">
      <c r="F28">
        <v>32767</v>
      </c>
      <c r="G28">
        <f t="shared" si="2"/>
        <v>16384</v>
      </c>
      <c r="H28">
        <f t="shared" si="0"/>
        <v>32767</v>
      </c>
      <c r="I28">
        <f t="shared" si="1"/>
        <v>0</v>
      </c>
    </row>
    <row r="29" ht="18">
      <c r="I29">
        <f t="shared" si="1"/>
        <v>0</v>
      </c>
    </row>
    <row r="30" ht="18">
      <c r="I30">
        <f t="shared" si="1"/>
        <v>0</v>
      </c>
    </row>
    <row r="31" ht="18">
      <c r="I31">
        <f t="shared" si="1"/>
        <v>0</v>
      </c>
    </row>
    <row r="32" ht="18">
      <c r="I32">
        <f t="shared" si="1"/>
        <v>0</v>
      </c>
    </row>
    <row r="33" ht="18">
      <c r="I33">
        <f t="shared" si="1"/>
        <v>0</v>
      </c>
    </row>
    <row r="34" ht="18">
      <c r="I34">
        <f t="shared" si="1"/>
        <v>0</v>
      </c>
    </row>
    <row r="35" ht="18">
      <c r="I35">
        <f t="shared" si="1"/>
        <v>0</v>
      </c>
    </row>
    <row r="36" ht="18">
      <c r="I36">
        <f t="shared" si="1"/>
        <v>0</v>
      </c>
    </row>
    <row r="37" ht="18">
      <c r="I37">
        <f t="shared" si="1"/>
        <v>0</v>
      </c>
    </row>
    <row r="38" ht="18">
      <c r="I38">
        <f t="shared" si="1"/>
        <v>0</v>
      </c>
    </row>
    <row r="39" ht="18">
      <c r="I39">
        <f t="shared" si="1"/>
        <v>0</v>
      </c>
    </row>
    <row r="40" ht="18">
      <c r="I40">
        <f t="shared" si="1"/>
        <v>0</v>
      </c>
    </row>
    <row r="41" ht="18">
      <c r="I41">
        <f t="shared" si="1"/>
        <v>0</v>
      </c>
    </row>
    <row r="42" ht="18">
      <c r="I42">
        <f t="shared" si="1"/>
        <v>0</v>
      </c>
    </row>
    <row r="43" ht="18">
      <c r="I43">
        <f t="shared" si="1"/>
        <v>0</v>
      </c>
    </row>
    <row r="44" ht="18">
      <c r="I44">
        <f t="shared" si="1"/>
        <v>0</v>
      </c>
    </row>
    <row r="45" ht="18">
      <c r="B45" s="3"/>
    </row>
  </sheetData>
  <printOptions/>
  <pageMargins left="0.75" right="0.75" top="1" bottom="1" header="0.512" footer="0.512"/>
  <pageSetup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J2" sqref="J2"/>
    </sheetView>
  </sheetViews>
  <sheetFormatPr defaultColWidth="12.796875" defaultRowHeight="15"/>
  <cols>
    <col min="1" max="1" width="5.5" style="0" customWidth="1"/>
    <col min="2" max="2" width="7.69921875" style="0" customWidth="1"/>
    <col min="3" max="3" width="5.19921875" style="0" customWidth="1"/>
    <col min="4" max="4" width="5.3984375" style="0" customWidth="1"/>
    <col min="5" max="5" width="10.59765625" style="0" customWidth="1"/>
    <col min="6" max="6" width="7.09765625" style="0" customWidth="1"/>
    <col min="7" max="7" width="6.3984375" style="0" customWidth="1"/>
    <col min="8" max="8" width="7" style="0" customWidth="1"/>
    <col min="9" max="16384" width="10.59765625" style="0" customWidth="1"/>
  </cols>
  <sheetData>
    <row r="1" spans="2:7" ht="18">
      <c r="B1" t="s">
        <v>17</v>
      </c>
      <c r="G1" t="s">
        <v>18</v>
      </c>
    </row>
    <row r="2" spans="1:6" ht="18">
      <c r="A2" s="4" t="s">
        <v>9</v>
      </c>
      <c r="F2" t="s">
        <v>10</v>
      </c>
    </row>
    <row r="4" spans="1:4" ht="18">
      <c r="A4" s="2" t="s">
        <v>2</v>
      </c>
      <c r="B4" s="2"/>
      <c r="C4" s="2"/>
      <c r="D4" s="2"/>
    </row>
    <row r="5" spans="1:4" ht="18">
      <c r="A5" s="2" t="s">
        <v>3</v>
      </c>
      <c r="B5" s="2"/>
      <c r="C5" s="2"/>
      <c r="D5" s="2"/>
    </row>
    <row r="6" spans="1:7" ht="18">
      <c r="A6" s="2" t="s">
        <v>4</v>
      </c>
      <c r="B6" s="2"/>
      <c r="C6" s="2"/>
      <c r="D6" s="2"/>
      <c r="G6" t="s">
        <v>20</v>
      </c>
    </row>
    <row r="7" spans="1:7" ht="18">
      <c r="A7" s="2" t="s">
        <v>5</v>
      </c>
      <c r="B7" s="2"/>
      <c r="C7" s="2"/>
      <c r="D7" s="2"/>
      <c r="G7" t="s">
        <v>19</v>
      </c>
    </row>
    <row r="8" spans="1:4" ht="18">
      <c r="A8" s="2" t="s">
        <v>6</v>
      </c>
      <c r="B8" s="2"/>
      <c r="C8" s="2"/>
      <c r="D8" s="2"/>
    </row>
    <row r="9" spans="1:4" ht="18">
      <c r="A9" s="2" t="s">
        <v>7</v>
      </c>
      <c r="B9" s="2"/>
      <c r="C9" s="2"/>
      <c r="D9" s="2"/>
    </row>
    <row r="10" spans="1:4" ht="18">
      <c r="A10" s="2" t="s">
        <v>8</v>
      </c>
      <c r="B10" s="2"/>
      <c r="C10" s="2"/>
      <c r="D10" s="2"/>
    </row>
    <row r="12" spans="1:9" ht="18">
      <c r="A12" s="3" t="s">
        <v>11</v>
      </c>
      <c r="B12" s="3" t="s">
        <v>12</v>
      </c>
      <c r="C12" s="3" t="s">
        <v>1</v>
      </c>
      <c r="D12" s="3" t="s">
        <v>0</v>
      </c>
      <c r="F12" s="3" t="s">
        <v>13</v>
      </c>
      <c r="G12" s="3" t="s">
        <v>15</v>
      </c>
      <c r="H12" s="5" t="s">
        <v>14</v>
      </c>
      <c r="I12" s="5" t="s">
        <v>16</v>
      </c>
    </row>
    <row r="13" spans="1:9" ht="18">
      <c r="A13" s="1">
        <v>0</v>
      </c>
      <c r="B13" s="1" t="str">
        <f>DEC2BIN(A13,5)</f>
        <v>00000</v>
      </c>
      <c r="F13">
        <v>0</v>
      </c>
      <c r="I13">
        <f>2^A13-1</f>
        <v>0</v>
      </c>
    </row>
    <row r="14" spans="1:9" ht="18">
      <c r="A14" s="1">
        <v>1</v>
      </c>
      <c r="B14" s="1" t="str">
        <f>DEC2BIN(A14,5)</f>
        <v>00001</v>
      </c>
      <c r="C14" s="1">
        <v>1</v>
      </c>
      <c r="D14" s="1">
        <v>1</v>
      </c>
      <c r="F14">
        <v>1</v>
      </c>
      <c r="G14">
        <f>F14-F13</f>
        <v>1</v>
      </c>
      <c r="H14">
        <f aca="true" t="shared" si="0" ref="H14:H28">G14+F13</f>
        <v>1</v>
      </c>
      <c r="I14">
        <f aca="true" t="shared" si="1" ref="I14:I44">2^A14-1</f>
        <v>1</v>
      </c>
    </row>
    <row r="15" spans="1:9" ht="18">
      <c r="A15" s="1">
        <f>A14+1</f>
        <v>2</v>
      </c>
      <c r="B15" s="1" t="str">
        <f>DEC2BIN(A15,5)</f>
        <v>00010</v>
      </c>
      <c r="C15" s="1">
        <v>2</v>
      </c>
      <c r="D15" s="1">
        <v>2</v>
      </c>
      <c r="F15">
        <v>3</v>
      </c>
      <c r="G15">
        <f aca="true" t="shared" si="2" ref="G15:G28">F15-F14</f>
        <v>2</v>
      </c>
      <c r="H15">
        <f t="shared" si="0"/>
        <v>3</v>
      </c>
      <c r="I15">
        <f t="shared" si="1"/>
        <v>3</v>
      </c>
    </row>
    <row r="16" spans="1:9" ht="18">
      <c r="A16" s="1">
        <f aca="true" t="shared" si="3" ref="A16:A44">A15+1</f>
        <v>3</v>
      </c>
      <c r="B16" s="1" t="str">
        <f>DEC2BIN(A16,5)</f>
        <v>00011</v>
      </c>
      <c r="C16" s="1">
        <v>1</v>
      </c>
      <c r="D16" s="1">
        <v>1</v>
      </c>
      <c r="F16">
        <v>7</v>
      </c>
      <c r="G16">
        <f t="shared" si="2"/>
        <v>4</v>
      </c>
      <c r="H16">
        <f t="shared" si="0"/>
        <v>7</v>
      </c>
      <c r="I16">
        <f t="shared" si="1"/>
        <v>7</v>
      </c>
    </row>
    <row r="17" spans="1:9" ht="18">
      <c r="A17" s="1">
        <f t="shared" si="3"/>
        <v>4</v>
      </c>
      <c r="B17" s="1" t="str">
        <f>DEC2BIN(A17,5)</f>
        <v>00100</v>
      </c>
      <c r="C17" s="1">
        <v>3</v>
      </c>
      <c r="D17" s="1">
        <v>3</v>
      </c>
      <c r="F17">
        <v>15</v>
      </c>
      <c r="G17">
        <f t="shared" si="2"/>
        <v>8</v>
      </c>
      <c r="H17">
        <f t="shared" si="0"/>
        <v>15</v>
      </c>
      <c r="I17">
        <f t="shared" si="1"/>
        <v>15</v>
      </c>
    </row>
    <row r="18" spans="1:9" ht="18">
      <c r="A18" s="1">
        <f t="shared" si="3"/>
        <v>5</v>
      </c>
      <c r="B18" s="1" t="str">
        <f>DEC2BIN(A18,5)</f>
        <v>00101</v>
      </c>
      <c r="C18" s="1">
        <v>1</v>
      </c>
      <c r="D18" s="1">
        <v>1</v>
      </c>
      <c r="F18">
        <v>31</v>
      </c>
      <c r="G18">
        <f t="shared" si="2"/>
        <v>16</v>
      </c>
      <c r="H18">
        <f t="shared" si="0"/>
        <v>31</v>
      </c>
      <c r="I18">
        <f t="shared" si="1"/>
        <v>31</v>
      </c>
    </row>
    <row r="19" spans="1:9" ht="18">
      <c r="A19" s="1">
        <f t="shared" si="3"/>
        <v>6</v>
      </c>
      <c r="B19" s="1" t="str">
        <f>DEC2BIN(A19,5)</f>
        <v>00110</v>
      </c>
      <c r="C19" s="1">
        <v>2</v>
      </c>
      <c r="D19" s="1">
        <v>2</v>
      </c>
      <c r="F19">
        <v>63</v>
      </c>
      <c r="G19">
        <f t="shared" si="2"/>
        <v>32</v>
      </c>
      <c r="H19">
        <f t="shared" si="0"/>
        <v>63</v>
      </c>
      <c r="I19">
        <f t="shared" si="1"/>
        <v>63</v>
      </c>
    </row>
    <row r="20" spans="1:9" ht="18">
      <c r="A20" s="1">
        <f t="shared" si="3"/>
        <v>7</v>
      </c>
      <c r="B20" s="1" t="str">
        <f>DEC2BIN(A20,5)</f>
        <v>00111</v>
      </c>
      <c r="C20" s="1">
        <v>1</v>
      </c>
      <c r="D20" s="1">
        <v>1</v>
      </c>
      <c r="F20">
        <v>127</v>
      </c>
      <c r="G20">
        <f t="shared" si="2"/>
        <v>64</v>
      </c>
      <c r="H20">
        <f t="shared" si="0"/>
        <v>127</v>
      </c>
      <c r="I20">
        <f t="shared" si="1"/>
        <v>127</v>
      </c>
    </row>
    <row r="21" spans="1:9" ht="18">
      <c r="A21" s="1">
        <f t="shared" si="3"/>
        <v>8</v>
      </c>
      <c r="B21" s="1" t="str">
        <f>DEC2BIN(A21,5)</f>
        <v>01000</v>
      </c>
      <c r="C21" s="1">
        <v>4</v>
      </c>
      <c r="D21" s="1">
        <v>4</v>
      </c>
      <c r="F21">
        <v>255</v>
      </c>
      <c r="G21">
        <f t="shared" si="2"/>
        <v>128</v>
      </c>
      <c r="H21">
        <f t="shared" si="0"/>
        <v>255</v>
      </c>
      <c r="I21">
        <f t="shared" si="1"/>
        <v>255</v>
      </c>
    </row>
    <row r="22" spans="1:9" ht="18">
      <c r="A22" s="1">
        <f t="shared" si="3"/>
        <v>9</v>
      </c>
      <c r="B22" s="1" t="str">
        <f>DEC2BIN(A22,5)</f>
        <v>01001</v>
      </c>
      <c r="C22" s="1">
        <v>1</v>
      </c>
      <c r="D22" s="1">
        <v>1</v>
      </c>
      <c r="F22">
        <v>511</v>
      </c>
      <c r="G22">
        <f t="shared" si="2"/>
        <v>256</v>
      </c>
      <c r="H22">
        <f t="shared" si="0"/>
        <v>511</v>
      </c>
      <c r="I22">
        <f t="shared" si="1"/>
        <v>511</v>
      </c>
    </row>
    <row r="23" spans="1:9" ht="18">
      <c r="A23" s="1">
        <f t="shared" si="3"/>
        <v>10</v>
      </c>
      <c r="B23" s="1" t="str">
        <f>DEC2BIN(A23,5)</f>
        <v>01010</v>
      </c>
      <c r="C23" s="1">
        <v>2</v>
      </c>
      <c r="D23" s="1">
        <v>2</v>
      </c>
      <c r="F23">
        <v>1023</v>
      </c>
      <c r="G23">
        <f t="shared" si="2"/>
        <v>512</v>
      </c>
      <c r="H23">
        <f t="shared" si="0"/>
        <v>1023</v>
      </c>
      <c r="I23">
        <f t="shared" si="1"/>
        <v>1023</v>
      </c>
    </row>
    <row r="24" spans="1:9" ht="18">
      <c r="A24" s="1">
        <f t="shared" si="3"/>
        <v>11</v>
      </c>
      <c r="B24" s="1" t="str">
        <f>DEC2BIN(A24,5)</f>
        <v>01011</v>
      </c>
      <c r="C24" s="1">
        <v>1</v>
      </c>
      <c r="D24" s="1">
        <v>1</v>
      </c>
      <c r="F24">
        <v>2047</v>
      </c>
      <c r="G24">
        <f t="shared" si="2"/>
        <v>1024</v>
      </c>
      <c r="H24">
        <f t="shared" si="0"/>
        <v>2047</v>
      </c>
      <c r="I24">
        <f t="shared" si="1"/>
        <v>2047</v>
      </c>
    </row>
    <row r="25" spans="1:9" ht="18">
      <c r="A25" s="1">
        <f t="shared" si="3"/>
        <v>12</v>
      </c>
      <c r="B25" s="1" t="str">
        <f>DEC2BIN(A25,5)</f>
        <v>01100</v>
      </c>
      <c r="C25" s="1">
        <v>3</v>
      </c>
      <c r="D25" s="1">
        <v>3</v>
      </c>
      <c r="F25">
        <v>4095</v>
      </c>
      <c r="G25">
        <f t="shared" si="2"/>
        <v>2048</v>
      </c>
      <c r="H25">
        <f t="shared" si="0"/>
        <v>4095</v>
      </c>
      <c r="I25">
        <f t="shared" si="1"/>
        <v>4095</v>
      </c>
    </row>
    <row r="26" spans="1:9" ht="18">
      <c r="A26" s="1">
        <f t="shared" si="3"/>
        <v>13</v>
      </c>
      <c r="B26" s="1" t="str">
        <f>DEC2BIN(A26,5)</f>
        <v>01101</v>
      </c>
      <c r="C26" s="1">
        <v>1</v>
      </c>
      <c r="D26" s="1">
        <v>1</v>
      </c>
      <c r="F26">
        <v>8191</v>
      </c>
      <c r="G26">
        <f t="shared" si="2"/>
        <v>4096</v>
      </c>
      <c r="H26">
        <f t="shared" si="0"/>
        <v>8191</v>
      </c>
      <c r="I26">
        <f t="shared" si="1"/>
        <v>8191</v>
      </c>
    </row>
    <row r="27" spans="1:9" ht="18">
      <c r="A27" s="1">
        <f t="shared" si="3"/>
        <v>14</v>
      </c>
      <c r="B27" s="1" t="str">
        <f>DEC2BIN(A27,5)</f>
        <v>01110</v>
      </c>
      <c r="C27" s="1">
        <v>2</v>
      </c>
      <c r="D27" s="1">
        <v>2</v>
      </c>
      <c r="F27">
        <v>16383</v>
      </c>
      <c r="G27">
        <f t="shared" si="2"/>
        <v>8192</v>
      </c>
      <c r="H27">
        <f t="shared" si="0"/>
        <v>16383</v>
      </c>
      <c r="I27">
        <f t="shared" si="1"/>
        <v>16383</v>
      </c>
    </row>
    <row r="28" spans="1:9" ht="18">
      <c r="A28" s="1">
        <f t="shared" si="3"/>
        <v>15</v>
      </c>
      <c r="B28" s="1" t="str">
        <f>DEC2BIN(A28,5)</f>
        <v>01111</v>
      </c>
      <c r="C28" s="1">
        <v>1</v>
      </c>
      <c r="D28" s="1">
        <v>1</v>
      </c>
      <c r="F28">
        <v>32767</v>
      </c>
      <c r="G28">
        <f t="shared" si="2"/>
        <v>16384</v>
      </c>
      <c r="H28">
        <f t="shared" si="0"/>
        <v>32767</v>
      </c>
      <c r="I28">
        <f t="shared" si="1"/>
        <v>32767</v>
      </c>
    </row>
    <row r="29" spans="1:9" ht="18">
      <c r="A29" s="1">
        <f t="shared" si="3"/>
        <v>16</v>
      </c>
      <c r="B29" s="1" t="str">
        <f>DEC2BIN(A29,5)</f>
        <v>10000</v>
      </c>
      <c r="C29" s="1">
        <v>5</v>
      </c>
      <c r="D29" s="1">
        <v>5</v>
      </c>
      <c r="I29">
        <f t="shared" si="1"/>
        <v>65535</v>
      </c>
    </row>
    <row r="30" spans="1:9" ht="18">
      <c r="A30" s="1">
        <f t="shared" si="3"/>
        <v>17</v>
      </c>
      <c r="B30" s="1" t="str">
        <f>DEC2BIN(A30,5)</f>
        <v>10001</v>
      </c>
      <c r="C30" s="1">
        <v>1</v>
      </c>
      <c r="D30" s="1">
        <v>1</v>
      </c>
      <c r="I30">
        <f t="shared" si="1"/>
        <v>131071</v>
      </c>
    </row>
    <row r="31" spans="1:9" ht="18">
      <c r="A31" s="1">
        <f t="shared" si="3"/>
        <v>18</v>
      </c>
      <c r="B31" s="1" t="str">
        <f>DEC2BIN(A31,5)</f>
        <v>10010</v>
      </c>
      <c r="C31" s="1">
        <v>2</v>
      </c>
      <c r="D31" s="1">
        <v>2</v>
      </c>
      <c r="I31">
        <f t="shared" si="1"/>
        <v>262143</v>
      </c>
    </row>
    <row r="32" spans="1:9" ht="18">
      <c r="A32" s="1">
        <f t="shared" si="3"/>
        <v>19</v>
      </c>
      <c r="B32" s="1" t="str">
        <f>DEC2BIN(A32,5)</f>
        <v>10011</v>
      </c>
      <c r="C32" s="1">
        <v>1</v>
      </c>
      <c r="D32" s="1">
        <v>1</v>
      </c>
      <c r="I32">
        <f t="shared" si="1"/>
        <v>524287</v>
      </c>
    </row>
    <row r="33" spans="1:9" ht="18">
      <c r="A33" s="1">
        <f t="shared" si="3"/>
        <v>20</v>
      </c>
      <c r="B33" s="1" t="str">
        <f>DEC2BIN(A33,5)</f>
        <v>10100</v>
      </c>
      <c r="C33" s="1">
        <v>3</v>
      </c>
      <c r="D33" s="1">
        <v>3</v>
      </c>
      <c r="I33">
        <f t="shared" si="1"/>
        <v>1048575</v>
      </c>
    </row>
    <row r="34" spans="1:9" ht="18">
      <c r="A34" s="1">
        <f t="shared" si="3"/>
        <v>21</v>
      </c>
      <c r="B34" s="1" t="str">
        <f>DEC2BIN(A34,5)</f>
        <v>10101</v>
      </c>
      <c r="C34" s="1">
        <v>1</v>
      </c>
      <c r="D34" s="1">
        <v>1</v>
      </c>
      <c r="I34">
        <f t="shared" si="1"/>
        <v>2097151</v>
      </c>
    </row>
    <row r="35" spans="1:9" ht="18">
      <c r="A35" s="1">
        <f t="shared" si="3"/>
        <v>22</v>
      </c>
      <c r="B35" s="1" t="str">
        <f>DEC2BIN(A35,5)</f>
        <v>10110</v>
      </c>
      <c r="C35" s="1">
        <v>2</v>
      </c>
      <c r="D35" s="1">
        <v>2</v>
      </c>
      <c r="I35">
        <f t="shared" si="1"/>
        <v>4194303</v>
      </c>
    </row>
    <row r="36" spans="1:9" ht="18">
      <c r="A36" s="1">
        <f t="shared" si="3"/>
        <v>23</v>
      </c>
      <c r="B36" s="1" t="str">
        <f>DEC2BIN(A36,5)</f>
        <v>10111</v>
      </c>
      <c r="C36" s="1">
        <v>1</v>
      </c>
      <c r="D36" s="1">
        <v>1</v>
      </c>
      <c r="I36">
        <f t="shared" si="1"/>
        <v>8388607</v>
      </c>
    </row>
    <row r="37" spans="1:9" ht="18">
      <c r="A37" s="1">
        <f t="shared" si="3"/>
        <v>24</v>
      </c>
      <c r="B37" s="1" t="str">
        <f>DEC2BIN(A37,5)</f>
        <v>11000</v>
      </c>
      <c r="C37" s="1">
        <v>4</v>
      </c>
      <c r="D37" s="1">
        <v>4</v>
      </c>
      <c r="I37">
        <f t="shared" si="1"/>
        <v>16777215</v>
      </c>
    </row>
    <row r="38" spans="1:9" ht="18">
      <c r="A38" s="1">
        <f t="shared" si="3"/>
        <v>25</v>
      </c>
      <c r="B38" s="1" t="str">
        <f>DEC2BIN(A38,5)</f>
        <v>11001</v>
      </c>
      <c r="C38" s="1">
        <v>1</v>
      </c>
      <c r="D38" s="1">
        <v>1</v>
      </c>
      <c r="I38">
        <f t="shared" si="1"/>
        <v>33554431</v>
      </c>
    </row>
    <row r="39" spans="1:9" ht="18">
      <c r="A39" s="1">
        <f t="shared" si="3"/>
        <v>26</v>
      </c>
      <c r="B39" s="1" t="str">
        <f>DEC2BIN(A39,5)</f>
        <v>11010</v>
      </c>
      <c r="C39" s="1">
        <v>2</v>
      </c>
      <c r="D39" s="1">
        <v>2</v>
      </c>
      <c r="I39">
        <f t="shared" si="1"/>
        <v>67108863</v>
      </c>
    </row>
    <row r="40" spans="1:9" ht="18">
      <c r="A40" s="1">
        <f t="shared" si="3"/>
        <v>27</v>
      </c>
      <c r="B40" s="1" t="str">
        <f>DEC2BIN(A40,5)</f>
        <v>11011</v>
      </c>
      <c r="C40" s="1">
        <v>1</v>
      </c>
      <c r="D40" s="1">
        <v>1</v>
      </c>
      <c r="I40">
        <f t="shared" si="1"/>
        <v>134217727</v>
      </c>
    </row>
    <row r="41" spans="1:9" ht="18">
      <c r="A41" s="1">
        <f t="shared" si="3"/>
        <v>28</v>
      </c>
      <c r="B41" s="1" t="str">
        <f>DEC2BIN(A41,5)</f>
        <v>11100</v>
      </c>
      <c r="C41" s="1">
        <v>3</v>
      </c>
      <c r="D41" s="1">
        <v>3</v>
      </c>
      <c r="I41">
        <f t="shared" si="1"/>
        <v>268435455</v>
      </c>
    </row>
    <row r="42" spans="1:9" ht="18">
      <c r="A42" s="1">
        <f t="shared" si="3"/>
        <v>29</v>
      </c>
      <c r="B42" s="1" t="str">
        <f>DEC2BIN(A42,5)</f>
        <v>11101</v>
      </c>
      <c r="C42" s="1">
        <v>1</v>
      </c>
      <c r="D42" s="1">
        <v>1</v>
      </c>
      <c r="I42">
        <f t="shared" si="1"/>
        <v>536870911</v>
      </c>
    </row>
    <row r="43" spans="1:9" ht="18">
      <c r="A43" s="1">
        <f t="shared" si="3"/>
        <v>30</v>
      </c>
      <c r="B43" s="1" t="str">
        <f>DEC2BIN(A43,5)</f>
        <v>11110</v>
      </c>
      <c r="C43" s="1">
        <v>2</v>
      </c>
      <c r="D43" s="1">
        <v>2</v>
      </c>
      <c r="I43">
        <f t="shared" si="1"/>
        <v>1073741823</v>
      </c>
    </row>
    <row r="44" spans="1:9" ht="18">
      <c r="A44" s="1">
        <f t="shared" si="3"/>
        <v>31</v>
      </c>
      <c r="B44" s="1" t="str">
        <f>DEC2BIN(A44,5)</f>
        <v>11111</v>
      </c>
      <c r="C44" s="1">
        <v>1</v>
      </c>
      <c r="D44" s="1">
        <v>1</v>
      </c>
      <c r="I44">
        <f t="shared" si="1"/>
        <v>2147483647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796875" defaultRowHeight="15"/>
  <cols>
    <col min="1" max="16384" width="10.59765625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A.Yamagishi</dc:creator>
  <cp:keywords/>
  <dc:description/>
  <cp:lastModifiedBy>山岸 昭則</cp:lastModifiedBy>
  <cp:lastPrinted>2001-05-06T00:54:01Z</cp:lastPrinted>
  <dcterms:created xsi:type="dcterms:W3CDTF">1999-08-14T20:49:16Z</dcterms:created>
  <cp:category/>
  <cp:version/>
  <cp:contentType/>
  <cp:contentStatus/>
</cp:coreProperties>
</file>